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<sst xmlns="http://schemas.openxmlformats.org/spreadsheetml/2006/main" count="80" uniqueCount="43">
  <si>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</si>
  <si>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</si>
  <si>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</si>
  <si>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</si>
  <si>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</si>
  <si>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</si>
  <si>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</si>
  <si>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</si>
  <si>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</si>
  <si>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</si>
  <si>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</si>
  <si>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</si>
  <si>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</si>
  <si>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</si>
  <si>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</si>
  <si>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</si>
  <si>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</si>
  <si>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</si>
  <si>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</si>
  <si>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</si>
  <si>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</si>
  <si>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</si>
  <si>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</si>
  <si>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</si>
  <si>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</si>
  <si>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</si>
  <si>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</si>
  <si>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</si>
  <si>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</si>
  <si>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</si>
  <si>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</si>
  <si>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</si>
  <si>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</si>
  <si>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</si>
  <si>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</si>
  <si>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</si>
  <si>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</si>
  <si>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Мандарин</t>
  </si>
  <si>
    <t>МБОУ "ООШ №1 с. Чермен"</t>
  </si>
  <si>
    <t>Цаболова Ф.Т.</t>
  </si>
  <si>
    <t>100 / 40</t>
  </si>
  <si>
    <t>200 / 11 / 8</t>
  </si>
  <si>
    <t>МБОУ "ООШ №1 с. Чермен"                 5-9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</si>
</sst>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topLeftCell="A3" zoomScaleSheetLayoutView="10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19</v>
      </c>
      <c r="F1" s="16"/>
      <c r="I1" t="s">
        <v>26</v>
      </c>
      <c r="J1" s="15">
        <v>44881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2" t="s">
        <v>27</v>
      </c>
      <c r="D4" s="43" t="s">
        <v>28</v>
      </c>
      <c r="E4" s="44">
        <v>10</v>
      </c>
      <c r="F4" s="42">
        <v>5.27</v>
      </c>
      <c r="G4" s="42">
        <v>0.08</v>
      </c>
      <c r="H4" s="42">
        <v>7.25</v>
      </c>
      <c r="I4" s="42">
        <v>0.13</v>
      </c>
      <c r="J4" s="45">
        <v>66.09</v>
      </c>
    </row>
    <row r="5" spans="1:10" ht="31.5">
      <c r="A5" s="37"/>
      <c r="B5" s="41"/>
      <c r="C5" s="46" t="s">
        <v>32</v>
      </c>
      <c r="D5" s="47" t="s">
        <v>33</v>
      </c>
      <c r="E5" s="48" t="s">
        <v>29</v>
      </c>
      <c r="F5" s="46">
        <v>66.8</v>
      </c>
      <c r="G5" s="46">
        <v>10.7</v>
      </c>
      <c r="H5" s="46">
        <v>11.6</v>
      </c>
      <c r="I5" s="46">
        <v>12.88</v>
      </c>
      <c r="J5" s="46">
        <v>198.72</v>
      </c>
    </row>
    <row r="6" spans="1:10" ht="15.75">
      <c r="A6" s="37"/>
      <c r="B6" s="41"/>
      <c r="C6" s="42" t="s">
        <v>30</v>
      </c>
      <c r="D6" s="43" t="s">
        <v>31</v>
      </c>
      <c r="E6" s="44">
        <v>150</v>
      </c>
      <c r="F6" s="42">
        <v>10.029999999999999</v>
      </c>
      <c r="G6" s="42">
        <v>4.3499999999999996</v>
      </c>
      <c r="H6" s="42">
        <v>6.32</v>
      </c>
      <c r="I6" s="42">
        <v>29.69</v>
      </c>
      <c r="J6" s="45">
        <v>193.04</v>
      </c>
    </row>
    <row r="7" spans="1:10" ht="15.75">
      <c r="A7" s="37"/>
      <c r="B7" s="41"/>
      <c r="C7" s="42" t="s">
        <v>34</v>
      </c>
      <c r="D7" s="43" t="s">
        <v>35</v>
      </c>
      <c r="E7" s="44" t="s">
        <v>36</v>
      </c>
      <c r="F7" s="42">
        <v>3.14</v>
      </c>
      <c r="G7" s="42">
        <v>0.05</v>
      </c>
      <c r="H7" s="42">
        <v>0.01</v>
      </c>
      <c r="I7" s="42">
        <v>10.16</v>
      </c>
      <c r="J7" s="45">
        <v>40.93</v>
      </c>
    </row>
    <row r="8" spans="1:10" ht="15.75">
      <c r="A8" s="37"/>
      <c r="B8" s="41"/>
      <c r="C8" s="42"/>
      <c r="D8" s="43" t="s">
        <v>24</v>
      </c>
      <c r="E8" s="44">
        <v>40</v>
      </c>
      <c r="F8" s="42">
        <v>2.08</v>
      </c>
      <c r="G8" s="42">
        <v>3.04</v>
      </c>
      <c r="H8" s="45">
        <v>0.4</v>
      </c>
      <c r="I8" s="42">
        <v>19.32</v>
      </c>
      <c r="J8" s="45">
        <v>93.04</v>
      </c>
    </row>
    <row r="9" spans="1:10" ht="16.5" thickBot="1">
      <c r="A9" s="37"/>
      <c r="B9" s="41"/>
      <c r="C9" s="42"/>
      <c r="D9" s="49" t="s">
        <v>37</v>
      </c>
      <c r="E9" s="50">
        <v>100</v>
      </c>
      <c r="F9" s="50">
        <v>15.27</v>
      </c>
      <c r="G9" s="50">
        <v>20.72</v>
      </c>
      <c r="H9" s="50">
        <v>21.72</v>
      </c>
      <c r="I9" s="50">
        <v>22.72</v>
      </c>
      <c r="J9" s="45">
        <v>369.24</v>
      </c>
    </row>
    <row r="10" spans="1:10" ht="15.75" thickBot="1">
      <c r="A10" s="54" t="s">
        <v>23</v>
      </c>
      <c r="B10" s="55"/>
      <c r="C10" s="55"/>
      <c r="D10" s="56"/>
      <c r="E10" s="38">
        <v>517</v>
      </c>
      <c r="F10" s="38">
        <f>SUM(F4:F9)</f>
        <v>102.58999999999999</v>
      </c>
      <c r="G10" s="38">
        <f>SUM(G4:G9)</f>
        <v>38.94</v>
      </c>
      <c r="H10" s="38">
        <f t="shared" ref="H10:I10" si="0">SUM(H4:H9)</f>
        <v>47.3</v>
      </c>
      <c r="I10" s="38">
        <f t="shared" si="0"/>
        <v>94.9</v>
      </c>
      <c r="J10" s="38">
        <f>SUM(J4:J9)</f>
        <v>961.06000000000006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42</v>
      </c>
      <c r="C1" s="52"/>
      <c r="D1" s="53"/>
      <c r="E1" t="s">
        <v>19</v>
      </c>
      <c r="F1" s="16"/>
      <c r="I1" t="s">
        <v>26</v>
      </c>
      <c r="J1" s="15">
        <v>44944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2" t="s">
        <v>27</v>
      </c>
      <c r="D4" s="43" t="s">
        <v>28</v>
      </c>
      <c r="E4" s="44">
        <v>15</v>
      </c>
      <c r="F4" s="42">
        <v>5.27</v>
      </c>
      <c r="G4" s="42">
        <v>0.08</v>
      </c>
      <c r="H4" s="42">
        <v>7.25</v>
      </c>
      <c r="I4" s="42">
        <v>0.13</v>
      </c>
      <c r="J4" s="45">
        <v>66.09</v>
      </c>
    </row>
    <row r="5" spans="1:10" ht="31.5">
      <c r="A5" s="37"/>
      <c r="B5" s="41"/>
      <c r="C5" s="46" t="s">
        <v>32</v>
      </c>
      <c r="D5" s="47" t="s">
        <v>33</v>
      </c>
      <c r="E5" s="48" t="s">
        <v>40</v>
      </c>
      <c r="F5" s="46">
        <v>73.72</v>
      </c>
      <c r="G5" s="46">
        <v>10.7</v>
      </c>
      <c r="H5" s="46">
        <v>11.6</v>
      </c>
      <c r="I5" s="46">
        <v>12.88</v>
      </c>
      <c r="J5" s="46">
        <v>198.72</v>
      </c>
    </row>
    <row r="6" spans="1:10" ht="15.75">
      <c r="A6" s="37"/>
      <c r="B6" s="41"/>
      <c r="C6" s="42" t="s">
        <v>30</v>
      </c>
      <c r="D6" s="43" t="s">
        <v>31</v>
      </c>
      <c r="E6" s="44">
        <v>180</v>
      </c>
      <c r="F6" s="42">
        <v>10.96</v>
      </c>
      <c r="G6" s="42">
        <v>4.3499999999999996</v>
      </c>
      <c r="H6" s="42">
        <v>6.32</v>
      </c>
      <c r="I6" s="42">
        <v>29.69</v>
      </c>
      <c r="J6" s="45">
        <v>193.04</v>
      </c>
    </row>
    <row r="7" spans="1:10" ht="15.75">
      <c r="A7" s="37"/>
      <c r="B7" s="41"/>
      <c r="C7" s="42" t="s">
        <v>34</v>
      </c>
      <c r="D7" s="43" t="s">
        <v>35</v>
      </c>
      <c r="E7" s="44" t="s">
        <v>41</v>
      </c>
      <c r="F7" s="42">
        <v>3.14</v>
      </c>
      <c r="G7" s="42">
        <v>0.05</v>
      </c>
      <c r="H7" s="42">
        <v>0.01</v>
      </c>
      <c r="I7" s="42">
        <v>10.16</v>
      </c>
      <c r="J7" s="45">
        <v>40.93</v>
      </c>
    </row>
    <row r="8" spans="1:10" ht="15.75">
      <c r="A8" s="37"/>
      <c r="B8" s="41"/>
      <c r="C8" s="42"/>
      <c r="D8" s="43" t="s">
        <v>24</v>
      </c>
      <c r="E8" s="44">
        <v>40</v>
      </c>
      <c r="F8" s="42">
        <v>3.12</v>
      </c>
      <c r="G8" s="42">
        <v>3.04</v>
      </c>
      <c r="H8" s="45">
        <v>0.4</v>
      </c>
      <c r="I8" s="42">
        <v>19.32</v>
      </c>
      <c r="J8" s="45">
        <v>93.04</v>
      </c>
    </row>
    <row r="9" spans="1:10" ht="16.5" thickBot="1">
      <c r="A9" s="37"/>
      <c r="B9" s="41"/>
      <c r="C9" s="42"/>
      <c r="D9" s="49" t="s">
        <v>37</v>
      </c>
      <c r="E9" s="50">
        <v>100</v>
      </c>
      <c r="F9" s="50">
        <v>15.27</v>
      </c>
      <c r="G9" s="50">
        <v>20.72</v>
      </c>
      <c r="H9" s="50">
        <v>21.72</v>
      </c>
      <c r="I9" s="50">
        <v>22.72</v>
      </c>
      <c r="J9" s="45">
        <v>369.24</v>
      </c>
    </row>
    <row r="10" spans="1:10" ht="15.75" thickBot="1">
      <c r="A10" s="54" t="s">
        <v>23</v>
      </c>
      <c r="B10" s="55"/>
      <c r="C10" s="55"/>
      <c r="D10" s="56"/>
      <c r="E10" s="38">
        <v>650</v>
      </c>
      <c r="F10" s="38">
        <f t="shared" ref="F10:J10" si="0">SUM(F4:F9)</f>
        <v>111.47999999999999</v>
      </c>
      <c r="G10" s="39">
        <f t="shared" si="0"/>
        <v>38.94</v>
      </c>
      <c r="H10" s="38">
        <f t="shared" si="0"/>
        <v>47.3</v>
      </c>
      <c r="I10" s="38">
        <f t="shared" si="0"/>
        <v>94.9</v>
      </c>
      <c r="J10" s="40">
        <f t="shared" si="0"/>
        <v>961.06000000000006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2022-11-24T08:48:32Z</cp:lastPrinted>
  <dcterms:created xsi:type="dcterms:W3CDTF">2015-06-05T18:19:34Z</dcterms:created>
  <dcterms:modified xsi:type="dcterms:W3CDTF">2023-01-23T08:53:59Z</dcterms:modified>
</cp:coreProperties>
</file>