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xr:revisionPtr revIDLastSave="0" documentId="13_ncr:1_{E4A70F15-26C9-49BD-9204-48CE7D532250}" xr6:coauthVersionLast="40" xr6:coauthVersionMax="40" xr10:uidLastSave="{00000000-0000-0000-0000-000000000000}"/>
  <bookViews>
    <workbookView xWindow="240" yWindow="60" windowWidth="19320" windowHeight="8148" tabRatio="500" activeTab="1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/>
  <extLst>
    <ext uri="smNativeData">
      <pm:revision xmlns:pm="smNativeData" day="1676270629" val="1060" rev="124" revOS="4" revMin="124" revMax="0"/>
      <pm:docPrefs xmlns:pm="smNativeData" id="1676270629" fixedDigits="0" showNotice="1" showFrameBounds="1" autoChart="1" recalcOnPrint="1" recalcOnCopy="1" finalRounding="1" compatTextArt="1" tab="567" useDefinedPrintRange="1" printArea="currentSheet"/>
      <pm:compatibility xmlns:pm="smNativeData" id="1676270629" overlapCells="1"/>
      <pm:defCurrency xmlns:pm="smNativeData" id="1676270629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<sst xmlns="http://schemas.openxmlformats.org/spreadsheetml/2006/main" count="81" uniqueCount="42">
  <si>
    <t>Школа</t>
  </si>
  <si>
    <t>МБОУ "ООШ №1 с. Чермен"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</si>
  <si>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</si>
  <si>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</si>
  <si>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</si>
  <si>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</si>
  <si>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</si>
  <si>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</si>
  <si>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</si>
  <si>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</si>
  <si>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</si>
  <si>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</si>
  <si>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</si>
  <si>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</si>
  <si>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</si>
  <si>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</si>
  <si>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</si>
  <si>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</si>
  <si>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</si>
  <si>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</si>
  <si>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</si>
  <si>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</si>
  <si>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</si>
  <si>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</si>
  <si>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</si>
  <si>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</si>
  <si>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</si>
  <si>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</si>
  <si>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</si>
  <si>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</si>
  <si>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</si>
  <si>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</si>
  <si>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</si>
  <si>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</si>
  <si>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</si>
  <si>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</si>
  <si>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</si>
  <si>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</si>
  <si>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 xml:space="preserve">МБОУ "ООШ №1 с. Чермен"                     5- 9 классы </t>
  </si>
  <si>
    <t>гор. блюдо</t>
  </si>
  <si>
    <t>180 / 5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</si>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</sst>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"/>
  </numFmts>
  <fonts count="4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4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5" borderId="8" xfId="0" applyFill="1" applyBorder="1" applyProtection="1">
      <protection locked="0"/>
    </xf>
    <xf numFmtId="0" fontId="0" fillId="0" borderId="9" xfId="0" applyBorder="1"/>
    <xf numFmtId="0" fontId="0" fillId="6" borderId="10" xfId="0" applyFill="1" applyBorder="1"/>
    <xf numFmtId="1" fontId="0" fillId="4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7" borderId="11" xfId="0" applyFill="1" applyBorder="1" applyProtection="1">
      <protection locked="0"/>
    </xf>
    <xf numFmtId="1" fontId="0" fillId="7" borderId="11" xfId="0" applyNumberFormat="1" applyFill="1" applyBorder="1" applyProtection="1">
      <protection locked="0"/>
    </xf>
    <xf numFmtId="2" fontId="0" fillId="7" borderId="1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wrapText="1"/>
      <protection locked="0"/>
    </xf>
    <xf numFmtId="2" fontId="0" fillId="8" borderId="12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2" fontId="0" fillId="10" borderId="14" xfId="0" applyNumberFormat="1" applyFill="1" applyBorder="1" applyProtection="1">
      <protection locked="0"/>
    </xf>
    <xf numFmtId="2" fontId="0" fillId="11" borderId="15" xfId="0" applyNumberFormat="1" applyFill="1" applyBorder="1" applyProtection="1">
      <protection locked="0"/>
    </xf>
    <xf numFmtId="2" fontId="0" fillId="1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3" borderId="20" xfId="0" applyFill="1" applyBorder="1"/>
    <xf numFmtId="2" fontId="0" fillId="14" borderId="21" xfId="0" applyNumberFormat="1" applyFill="1" applyBorder="1" applyProtection="1">
      <protection locked="0"/>
    </xf>
    <xf numFmtId="164" fontId="0" fillId="14" borderId="21" xfId="0" applyNumberFormat="1" applyFill="1" applyBorder="1" applyProtection="1">
      <protection locked="0"/>
    </xf>
    <xf numFmtId="2" fontId="0" fillId="15" borderId="22" xfId="0" applyNumberFormat="1" applyFill="1" applyBorder="1" applyProtection="1">
      <protection locked="0"/>
    </xf>
    <xf numFmtId="0" fontId="0" fillId="16" borderId="23" xfId="0" applyFill="1" applyBorder="1"/>
    <xf numFmtId="1" fontId="2" fillId="17" borderId="24" xfId="1" applyNumberFormat="1" applyFont="1" applyFill="1" applyBorder="1" applyAlignment="1">
      <alignment horizontal="center" vertical="top"/>
    </xf>
    <xf numFmtId="0" fontId="2" fillId="17" borderId="24" xfId="1" applyFont="1" applyFill="1" applyBorder="1" applyAlignment="1">
      <alignment vertical="top" wrapText="1"/>
    </xf>
    <xf numFmtId="0" fontId="0" fillId="17" borderId="24" xfId="0" applyFill="1" applyBorder="1"/>
    <xf numFmtId="164" fontId="0" fillId="17" borderId="24" xfId="0" applyNumberFormat="1" applyFill="1" applyBorder="1"/>
    <xf numFmtId="164" fontId="2" fillId="17" borderId="24" xfId="1" applyNumberFormat="1" applyFont="1" applyFill="1" applyBorder="1" applyAlignment="1">
      <alignment horizontal="center" vertical="top"/>
    </xf>
    <xf numFmtId="2" fontId="2" fillId="17" borderId="24" xfId="1" applyNumberFormat="1" applyFont="1" applyFill="1" applyBorder="1" applyAlignment="1">
      <alignment horizontal="center" vertical="top"/>
    </xf>
    <xf numFmtId="2" fontId="3" fillId="17" borderId="24" xfId="1" applyNumberFormat="1" applyFont="1" applyFill="1" applyBorder="1" applyAlignment="1">
      <alignment horizontal="center" vertical="top"/>
    </xf>
    <xf numFmtId="0" fontId="3" fillId="17" borderId="24" xfId="1" applyFont="1" applyFill="1" applyBorder="1" applyAlignment="1">
      <alignment vertical="top" wrapText="1"/>
    </xf>
    <xf numFmtId="1" fontId="3" fillId="17" borderId="24" xfId="1" applyNumberFormat="1" applyFont="1" applyFill="1" applyBorder="1" applyAlignment="1">
      <alignment horizontal="center" vertical="center"/>
    </xf>
    <xf numFmtId="2" fontId="3" fillId="17" borderId="24" xfId="1" applyNumberFormat="1" applyFont="1" applyFill="1" applyBorder="1" applyAlignment="1">
      <alignment horizontal="center" vertical="center"/>
    </xf>
    <xf numFmtId="164" fontId="3" fillId="17" borderId="24" xfId="1" applyNumberFormat="1" applyFont="1" applyFill="1" applyBorder="1" applyAlignment="1">
      <alignment horizontal="center" vertical="center"/>
    </xf>
    <xf numFmtId="1" fontId="3" fillId="17" borderId="24" xfId="1" applyNumberFormat="1" applyFont="1" applyFill="1" applyBorder="1" applyAlignment="1">
      <alignment horizontal="center" vertical="top"/>
    </xf>
    <xf numFmtId="164" fontId="3" fillId="17" borderId="24" xfId="1" applyNumberFormat="1" applyFont="1" applyFill="1" applyBorder="1" applyAlignment="1">
      <alignment horizontal="center" vertical="top"/>
    </xf>
    <xf numFmtId="0" fontId="3" fillId="17" borderId="24" xfId="1" applyFont="1" applyFill="1" applyBorder="1" applyAlignment="1">
      <alignment vertical="center" wrapText="1"/>
    </xf>
    <xf numFmtId="0" fontId="0" fillId="18" borderId="25" xfId="0" applyFill="1" applyBorder="1" applyProtection="1">
      <protection locked="0"/>
    </xf>
    <xf numFmtId="0" fontId="0" fillId="19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20" borderId="28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0" fillId="22" borderId="30" xfId="0" applyFill="1" applyBorder="1" applyAlignment="1">
      <alignment horizontal="center"/>
    </xf>
  </cellXfs>
  <cellStyles count="2">
    <cellStyle name="Обычный" xfId="0" builtinId="0" customBuiltin="1"/>
    <cellStyle name="Обычный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6270629" count="1">
        <pm:charStyle name="Обычный" fontId="0" Id="1"/>
      </pm:charStyles>
      <pm:colors xmlns:pm="smNativeData" id="1676270629" count="2">
        <pm:color name="Цвет 24" rgb="FFF2CA"/>
        <pm:color name="Цвет 25" rgb="FFCC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A"/>
  </sheetPr>
  <dimension ref="A1:J25"/>
  <sheetViews>
    <sheetView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6"/>
      <c r="I1" t="s">
        <v>3</v>
      </c>
      <c r="J1" s="15">
        <v>44882</v>
      </c>
    </row>
    <row r="2" spans="1:10" ht="7.5" customHeight="1" x14ac:dyDescent="0.3"/>
    <row r="3" spans="1:10" x14ac:dyDescent="0.3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.6" x14ac:dyDescent="0.3">
      <c r="A4" s="37" t="s">
        <v>14</v>
      </c>
      <c r="B4" s="41"/>
      <c r="C4" s="48" t="s">
        <v>15</v>
      </c>
      <c r="D4" s="49" t="s">
        <v>16</v>
      </c>
      <c r="E4" s="50">
        <v>75</v>
      </c>
      <c r="F4" s="51">
        <v>16.91</v>
      </c>
      <c r="G4" s="51">
        <v>8.26</v>
      </c>
      <c r="H4" s="51">
        <v>7.24</v>
      </c>
      <c r="I4" s="51">
        <v>27.2</v>
      </c>
      <c r="J4" s="52">
        <v>207</v>
      </c>
    </row>
    <row r="5" spans="1:10" ht="15.6" x14ac:dyDescent="0.3">
      <c r="A5" s="37"/>
      <c r="B5" s="41"/>
      <c r="C5" s="48" t="s">
        <v>17</v>
      </c>
      <c r="D5" s="49" t="s">
        <v>18</v>
      </c>
      <c r="E5" s="53">
        <v>90</v>
      </c>
      <c r="F5" s="48">
        <v>31.95</v>
      </c>
      <c r="G5" s="48">
        <v>9.2899999999999991</v>
      </c>
      <c r="H5" s="48">
        <v>8.81</v>
      </c>
      <c r="I5" s="48">
        <v>7.06</v>
      </c>
      <c r="J5" s="54">
        <v>144.69</v>
      </c>
    </row>
    <row r="6" spans="1:10" ht="15.6" x14ac:dyDescent="0.3">
      <c r="A6" s="37"/>
      <c r="B6" s="41"/>
      <c r="C6" s="51" t="s">
        <v>19</v>
      </c>
      <c r="D6" s="55" t="s">
        <v>20</v>
      </c>
      <c r="E6" s="50" t="s">
        <v>21</v>
      </c>
      <c r="F6" s="51">
        <v>8.94</v>
      </c>
      <c r="G6" s="52">
        <v>6.2</v>
      </c>
      <c r="H6" s="51">
        <v>4.58</v>
      </c>
      <c r="I6" s="52">
        <v>42.3</v>
      </c>
      <c r="J6" s="52">
        <v>235.22</v>
      </c>
    </row>
    <row r="7" spans="1:10" ht="15.6" x14ac:dyDescent="0.3">
      <c r="A7" s="37"/>
      <c r="B7" s="41"/>
      <c r="C7" s="48" t="s">
        <v>22</v>
      </c>
      <c r="D7" s="49" t="s">
        <v>23</v>
      </c>
      <c r="E7" s="53">
        <v>180</v>
      </c>
      <c r="F7" s="48">
        <v>6.16</v>
      </c>
      <c r="G7" s="48">
        <v>1.45</v>
      </c>
      <c r="H7" s="48">
        <v>1.25</v>
      </c>
      <c r="I7" s="48">
        <v>12.38</v>
      </c>
      <c r="J7" s="54">
        <v>66.569999999999993</v>
      </c>
    </row>
    <row r="8" spans="1:10" ht="15.6" x14ac:dyDescent="0.3">
      <c r="A8" s="37"/>
      <c r="B8" s="41"/>
      <c r="C8" s="48"/>
      <c r="D8" s="49" t="s">
        <v>24</v>
      </c>
      <c r="E8" s="53">
        <v>40</v>
      </c>
      <c r="F8" s="48">
        <v>2.08</v>
      </c>
      <c r="G8" s="48">
        <v>3.04</v>
      </c>
      <c r="H8" s="54">
        <v>0.4</v>
      </c>
      <c r="I8" s="48">
        <v>19.32</v>
      </c>
      <c r="J8" s="54">
        <v>93.04</v>
      </c>
    </row>
    <row r="9" spans="1:10" ht="15.6" x14ac:dyDescent="0.3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x14ac:dyDescent="0.3">
      <c r="A10" s="59" t="s">
        <v>25</v>
      </c>
      <c r="B10" s="60"/>
      <c r="C10" s="60"/>
      <c r="D10" s="61"/>
      <c r="E10" s="38">
        <v>540</v>
      </c>
      <c r="F10" s="38">
        <f>SUM(F4:F9)</f>
        <v>66.039999999999992</v>
      </c>
      <c r="G10" s="38">
        <f>SUM(G4:G9)</f>
        <v>28.239999999999995</v>
      </c>
      <c r="H10" s="38">
        <f>SUM(H4:H9)</f>
        <v>22.28</v>
      </c>
      <c r="I10" s="38">
        <f>SUM(I4:I9)</f>
        <v>108.25999999999999</v>
      </c>
      <c r="J10" s="38">
        <f>SUM(J4:J9)</f>
        <v>746.52</v>
      </c>
    </row>
    <row r="11" spans="1:10" x14ac:dyDescent="0.3">
      <c r="A11" s="4" t="s">
        <v>26</v>
      </c>
      <c r="B11" s="10" t="s">
        <v>27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3">
      <c r="A14" s="6" t="s">
        <v>28</v>
      </c>
      <c r="B14" s="9" t="s">
        <v>29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3">
      <c r="A15" s="6"/>
      <c r="B15" s="1" t="s">
        <v>30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31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32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33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34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35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 x14ac:dyDescent="0.3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fitToWidth="0" orientation="landscape"/>
  <extLst>
    <ext uri="smNativeData">
      <pm:sheetPrefs xmlns:pm="smNativeData" day="16762706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A"/>
  </sheetPr>
  <dimension ref="A1:J25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38</v>
      </c>
      <c r="C1" s="57"/>
      <c r="D1" s="58"/>
      <c r="E1" t="s">
        <v>2</v>
      </c>
      <c r="F1" s="16"/>
      <c r="I1" t="s">
        <v>3</v>
      </c>
      <c r="J1" s="15">
        <v>44994</v>
      </c>
    </row>
    <row r="2" spans="1:10" ht="7.5" customHeight="1" x14ac:dyDescent="0.3"/>
    <row r="3" spans="1:10" x14ac:dyDescent="0.3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.6" x14ac:dyDescent="0.3">
      <c r="A4" s="37" t="s">
        <v>14</v>
      </c>
      <c r="B4" s="41" t="s">
        <v>33</v>
      </c>
      <c r="C4" s="48" t="s">
        <v>15</v>
      </c>
      <c r="D4" s="49" t="s">
        <v>16</v>
      </c>
      <c r="E4" s="50">
        <v>75</v>
      </c>
      <c r="F4" s="51">
        <v>16.91</v>
      </c>
      <c r="G4" s="51">
        <v>8.26</v>
      </c>
      <c r="H4" s="51">
        <v>7.24</v>
      </c>
      <c r="I4" s="51">
        <v>27.2</v>
      </c>
      <c r="J4" s="52">
        <v>207</v>
      </c>
    </row>
    <row r="5" spans="1:10" ht="15.6" x14ac:dyDescent="0.3">
      <c r="A5" s="37"/>
      <c r="B5" s="41" t="s">
        <v>39</v>
      </c>
      <c r="C5" s="48" t="s">
        <v>17</v>
      </c>
      <c r="D5" s="49" t="s">
        <v>18</v>
      </c>
      <c r="E5" s="53">
        <v>100</v>
      </c>
      <c r="F5" s="48">
        <v>35.75</v>
      </c>
      <c r="G5" s="48">
        <v>9.2899999999999991</v>
      </c>
      <c r="H5" s="48">
        <v>8.81</v>
      </c>
      <c r="I5" s="48">
        <v>7.06</v>
      </c>
      <c r="J5" s="54">
        <v>144.69</v>
      </c>
    </row>
    <row r="6" spans="1:10" ht="15.6" x14ac:dyDescent="0.3">
      <c r="A6" s="37"/>
      <c r="B6" s="41" t="s">
        <v>39</v>
      </c>
      <c r="C6" s="51" t="s">
        <v>19</v>
      </c>
      <c r="D6" s="55" t="s">
        <v>20</v>
      </c>
      <c r="E6" s="50" t="s">
        <v>40</v>
      </c>
      <c r="F6" s="51">
        <v>9.69</v>
      </c>
      <c r="G6" s="52">
        <v>6.2</v>
      </c>
      <c r="H6" s="51">
        <v>4.58</v>
      </c>
      <c r="I6" s="52">
        <v>42.3</v>
      </c>
      <c r="J6" s="52">
        <v>235.22</v>
      </c>
    </row>
    <row r="7" spans="1:10" ht="15.6" x14ac:dyDescent="0.3">
      <c r="A7" s="37"/>
      <c r="B7" s="41" t="s">
        <v>41</v>
      </c>
      <c r="C7" s="48" t="s">
        <v>22</v>
      </c>
      <c r="D7" s="49" t="s">
        <v>23</v>
      </c>
      <c r="E7" s="53">
        <v>200</v>
      </c>
      <c r="F7" s="48">
        <v>6.16</v>
      </c>
      <c r="G7" s="48">
        <v>1.45</v>
      </c>
      <c r="H7" s="48">
        <v>1.25</v>
      </c>
      <c r="I7" s="48">
        <v>12.38</v>
      </c>
      <c r="J7" s="54">
        <v>66.569999999999993</v>
      </c>
    </row>
    <row r="8" spans="1:10" ht="15.6" x14ac:dyDescent="0.3">
      <c r="A8" s="37"/>
      <c r="B8" s="41" t="s">
        <v>34</v>
      </c>
      <c r="C8" s="48"/>
      <c r="D8" s="49" t="s">
        <v>24</v>
      </c>
      <c r="E8" s="53">
        <v>50</v>
      </c>
      <c r="F8" s="48">
        <v>3.12</v>
      </c>
      <c r="G8" s="48">
        <v>3.04</v>
      </c>
      <c r="H8" s="54">
        <v>0.4</v>
      </c>
      <c r="I8" s="48">
        <v>19.32</v>
      </c>
      <c r="J8" s="54">
        <v>93.04</v>
      </c>
    </row>
    <row r="9" spans="1:10" ht="15.6" x14ac:dyDescent="0.3">
      <c r="A9" s="37"/>
      <c r="B9" s="41"/>
      <c r="C9" s="47"/>
      <c r="D9" s="43"/>
      <c r="E9" s="42"/>
      <c r="F9" s="44"/>
      <c r="G9" s="45"/>
      <c r="H9" s="46"/>
      <c r="I9" s="46"/>
      <c r="J9" s="46"/>
    </row>
    <row r="10" spans="1:10" x14ac:dyDescent="0.3">
      <c r="A10" s="59" t="s">
        <v>25</v>
      </c>
      <c r="B10" s="60"/>
      <c r="C10" s="60"/>
      <c r="D10" s="61"/>
      <c r="E10" s="38">
        <v>540</v>
      </c>
      <c r="F10" s="38">
        <f>SUM(F4:F9)</f>
        <v>71.63</v>
      </c>
      <c r="G10" s="39">
        <f>SUM(G4:G9)</f>
        <v>28.239999999999995</v>
      </c>
      <c r="H10" s="38">
        <f>SUM(H4:H9)</f>
        <v>22.28</v>
      </c>
      <c r="I10" s="38">
        <f>SUM(I4:I9)</f>
        <v>108.25999999999999</v>
      </c>
      <c r="J10" s="40">
        <f>SUM(J4:J9)</f>
        <v>746.52</v>
      </c>
    </row>
    <row r="11" spans="1:10" x14ac:dyDescent="0.3">
      <c r="A11" s="4" t="s">
        <v>26</v>
      </c>
      <c r="B11" s="10" t="s">
        <v>27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3">
      <c r="A14" s="6" t="s">
        <v>28</v>
      </c>
      <c r="B14" s="9" t="s">
        <v>29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3">
      <c r="A15" s="6"/>
      <c r="B15" s="1" t="s">
        <v>30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3">
      <c r="A16" s="6"/>
      <c r="B16" s="1" t="s">
        <v>31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32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33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34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35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 x14ac:dyDescent="0.3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3" footer="0.3"/>
  <pageSetup paperSize="9" fitToWidth="0" orientation="landscape"/>
  <extLst>
    <ext uri="smNativeData">
      <pm:sheetPrefs xmlns:pm="smNativeData" day="167627062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>0</cp:revision>
  <cp:lastPrinted>2022-11-24T08:50:08Z</cp:lastPrinted>
  <dcterms:created xsi:type="dcterms:W3CDTF">2015-06-05T18:19:34Z</dcterms:created>
  <dcterms:modified xsi:type="dcterms:W3CDTF">2023-03-02T09:53:43Z</dcterms:modified>
</cp:coreProperties>
</file>