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F13"/>
  <c r="E13"/>
  <c r="D13"/>
  <c r="C13"/>
  <c r="G9"/>
  <c r="G13" s="1"/>
</calcChain>
</file>

<file path=xl/sharedStrings.xml><?xml version="1.0" encoding="utf-8"?>
<sst xmlns="http://schemas.openxmlformats.org/spreadsheetml/2006/main" count="33" uniqueCount="33">
  <si>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</si>
  <si>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</si>
  <si>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</si>
  <si>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</si>
  <si>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</si>
  <si>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</si>
  <si>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</si>
  <si>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</si>
  <si>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</si>
  <si>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</si>
  <si>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</si>
  <si>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</si>
  <si>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</si>
  <si>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</si>
  <si>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</si>
  <si>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</si>
  <si>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</si>
  <si>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</si>
  <si>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</si>
  <si>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</si>
  <si>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</si>
  <si>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</si>
  <si>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</si>
  <si>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</si>
  <si>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</si>
  <si>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223/М/ССЖ</t>
  </si>
  <si>
    <r>
      <t xml:space="preserve">Запеканка из творога </t>
    </r>
    <r>
      <rPr>
        <sz val="12"/>
        <color rgb="FFFF0000"/>
        <rFont val="Times New Roman"/>
        <family val="1"/>
        <charset val="204"/>
      </rPr>
      <t xml:space="preserve">с соусом сладким сметанным, </t>
    </r>
    <r>
      <rPr>
        <sz val="12"/>
        <rFont val="Times New Roman"/>
        <family val="1"/>
        <charset val="204"/>
      </rPr>
      <t>150/50</t>
    </r>
  </si>
  <si>
    <t>379/М/ССЖ</t>
  </si>
  <si>
    <t>Напиток кофейный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</si>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</sst>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5"/>
  <cols>
    <col min="1" max="1" width="27.85546875" customWidth="1"/>
    <col min="2" max="2" width="22.7109375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39">
        <v>44875</v>
      </c>
      <c r="C3" s="3"/>
      <c r="D3" s="9"/>
      <c r="E3" s="35"/>
      <c r="F3" s="35"/>
      <c r="G3" s="35"/>
      <c r="H3" s="36"/>
      <c r="I3" s="36"/>
      <c r="J3" s="37"/>
      <c r="K3" s="37"/>
      <c r="L3" s="37"/>
      <c r="M3" s="37"/>
      <c r="N3" s="37"/>
      <c r="O3" s="37"/>
    </row>
    <row r="4" spans="1:15" ht="15.75">
      <c r="A4" s="10" t="s">
        <v>5</v>
      </c>
      <c r="B4" s="11">
        <v>1</v>
      </c>
      <c r="C4" s="30"/>
      <c r="D4" s="30"/>
      <c r="E4" s="11"/>
      <c r="F4" s="2"/>
      <c r="G4" s="2"/>
      <c r="H4" s="36"/>
      <c r="I4" s="36"/>
      <c r="J4" s="38"/>
      <c r="K4" s="38"/>
      <c r="L4" s="38"/>
      <c r="M4" s="38"/>
      <c r="N4" s="38"/>
      <c r="O4" s="38"/>
    </row>
    <row r="5" spans="1:15" ht="15.75">
      <c r="A5" s="33" t="s">
        <v>6</v>
      </c>
      <c r="B5" s="33" t="s">
        <v>7</v>
      </c>
      <c r="C5" s="34" t="s">
        <v>8</v>
      </c>
      <c r="D5" s="33" t="s">
        <v>9</v>
      </c>
      <c r="E5" s="33"/>
      <c r="F5" s="33"/>
      <c r="G5" s="33" t="s">
        <v>10</v>
      </c>
      <c r="H5" s="28" t="s">
        <v>11</v>
      </c>
      <c r="I5" s="28"/>
      <c r="J5" s="28"/>
      <c r="K5" s="28"/>
      <c r="L5" s="28" t="s">
        <v>12</v>
      </c>
      <c r="M5" s="28"/>
      <c r="N5" s="28"/>
      <c r="O5" s="28"/>
    </row>
    <row r="6" spans="1:15" ht="15.75">
      <c r="A6" s="33"/>
      <c r="B6" s="33"/>
      <c r="C6" s="34"/>
      <c r="D6" s="12" t="s">
        <v>13</v>
      </c>
      <c r="E6" s="12" t="s">
        <v>14</v>
      </c>
      <c r="F6" s="12" t="s">
        <v>15</v>
      </c>
      <c r="G6" s="33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47.25">
      <c r="A9" s="16" t="s">
        <v>25</v>
      </c>
      <c r="B9" s="17" t="s">
        <v>26</v>
      </c>
      <c r="C9" s="18">
        <v>200</v>
      </c>
      <c r="D9" s="16">
        <v>20.95</v>
      </c>
      <c r="E9" s="16">
        <v>18.329999999999998</v>
      </c>
      <c r="F9" s="16">
        <v>42.87</v>
      </c>
      <c r="G9" s="16">
        <f>F9*4+E9*9+D9*4</f>
        <v>420.24999999999994</v>
      </c>
      <c r="H9" s="19">
        <v>0.1</v>
      </c>
      <c r="I9" s="19">
        <v>0.62</v>
      </c>
      <c r="J9" s="20">
        <v>83</v>
      </c>
      <c r="K9" s="19">
        <v>2.08</v>
      </c>
      <c r="L9" s="21">
        <v>204</v>
      </c>
      <c r="M9" s="19">
        <v>284.3</v>
      </c>
      <c r="N9" s="19">
        <v>31.78</v>
      </c>
      <c r="O9" s="19">
        <v>0.96</v>
      </c>
    </row>
    <row r="10" spans="1:15" ht="31.5">
      <c r="A10" s="16" t="s">
        <v>27</v>
      </c>
      <c r="B10" s="17" t="s">
        <v>28</v>
      </c>
      <c r="C10" s="18">
        <v>180</v>
      </c>
      <c r="D10" s="16">
        <v>2.74</v>
      </c>
      <c r="E10" s="16">
        <v>2.2599999999999998</v>
      </c>
      <c r="F10" s="22">
        <v>18.600000000000001</v>
      </c>
      <c r="G10" s="18">
        <v>107</v>
      </c>
      <c r="H10" s="19">
        <v>0.02</v>
      </c>
      <c r="I10" s="19">
        <v>0.72</v>
      </c>
      <c r="J10" s="20">
        <v>9</v>
      </c>
      <c r="K10" s="23"/>
      <c r="L10" s="19">
        <v>112.77</v>
      </c>
      <c r="M10" s="20">
        <v>81</v>
      </c>
      <c r="N10" s="21">
        <v>12.6</v>
      </c>
      <c r="O10" s="19">
        <v>0.12</v>
      </c>
    </row>
    <row r="11" spans="1:15" ht="15.75">
      <c r="A11" s="16"/>
      <c r="B11" s="24" t="s">
        <v>29</v>
      </c>
      <c r="C11" s="18">
        <v>40</v>
      </c>
      <c r="D11" s="16">
        <v>3.04</v>
      </c>
      <c r="E11" s="22">
        <v>0.4</v>
      </c>
      <c r="F11" s="16">
        <v>19.32</v>
      </c>
      <c r="G11" s="18">
        <v>94</v>
      </c>
      <c r="H11" s="19">
        <v>0.04</v>
      </c>
      <c r="I11" s="23"/>
      <c r="J11" s="23"/>
      <c r="K11" s="23"/>
      <c r="L11" s="20">
        <v>8</v>
      </c>
      <c r="M11" s="20">
        <v>26</v>
      </c>
      <c r="N11" s="21">
        <v>5.6</v>
      </c>
      <c r="O11" s="19">
        <v>0.44</v>
      </c>
    </row>
    <row r="12" spans="1:15" ht="15.75">
      <c r="A12" s="16" t="s">
        <v>30</v>
      </c>
      <c r="B12" s="25" t="s">
        <v>31</v>
      </c>
      <c r="C12" s="18">
        <v>100</v>
      </c>
      <c r="D12" s="22">
        <v>0.8</v>
      </c>
      <c r="E12" s="22">
        <v>0.2</v>
      </c>
      <c r="F12" s="22">
        <v>7.5</v>
      </c>
      <c r="G12" s="18">
        <v>38</v>
      </c>
      <c r="H12" s="19">
        <v>0.06</v>
      </c>
      <c r="I12" s="20">
        <v>38</v>
      </c>
      <c r="J12" s="23"/>
      <c r="K12" s="21">
        <v>0.2</v>
      </c>
      <c r="L12" s="20">
        <v>35</v>
      </c>
      <c r="M12" s="20">
        <v>17</v>
      </c>
      <c r="N12" s="20">
        <v>11</v>
      </c>
      <c r="O12" s="21">
        <v>0.1</v>
      </c>
    </row>
    <row r="13" spans="1:15" ht="15.75">
      <c r="A13" s="32" t="s">
        <v>32</v>
      </c>
      <c r="B13" s="32"/>
      <c r="C13" s="26">
        <f t="shared" ref="C13:O13" si="0">SUM(C9:C12)</f>
        <v>520</v>
      </c>
      <c r="D13" s="27">
        <f t="shared" si="0"/>
        <v>27.529999999999998</v>
      </c>
      <c r="E13" s="27">
        <f t="shared" si="0"/>
        <v>21.189999999999994</v>
      </c>
      <c r="F13" s="27">
        <f t="shared" si="0"/>
        <v>88.289999999999992</v>
      </c>
      <c r="G13" s="27">
        <f t="shared" si="0"/>
        <v>659.25</v>
      </c>
      <c r="H13" s="27">
        <f t="shared" si="0"/>
        <v>0.22</v>
      </c>
      <c r="I13" s="27">
        <f t="shared" si="0"/>
        <v>39.340000000000003</v>
      </c>
      <c r="J13" s="27">
        <f t="shared" si="0"/>
        <v>92</v>
      </c>
      <c r="K13" s="27">
        <f t="shared" si="0"/>
        <v>2.2800000000000002</v>
      </c>
      <c r="L13" s="27">
        <f t="shared" si="0"/>
        <v>359.77</v>
      </c>
      <c r="M13" s="27">
        <f t="shared" si="0"/>
        <v>408.3</v>
      </c>
      <c r="N13" s="27">
        <f t="shared" si="0"/>
        <v>60.980000000000004</v>
      </c>
      <c r="O13" s="27">
        <f t="shared" si="0"/>
        <v>1.62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3:B13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2022-04-15T06:27:19Z</dcterms:created>
  <dcterms:modified xsi:type="dcterms:W3CDTF">2022-11-07T16:19:10Z</dcterms:modified>
</cp:coreProperties>
</file>