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<sst xmlns="http://schemas.openxmlformats.org/spreadsheetml/2006/main" count="78" uniqueCount="42">
  <si>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</si>
  <si>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</si>
  <si>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</si>
  <si>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</si>
  <si>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</si>
  <si>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</si>
  <si>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</si>
  <si>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</si>
  <si>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</si>
  <si>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</si>
  <si>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</si>
  <si>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</si>
  <si>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</si>
  <si>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</si>
  <si>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</si>
  <si>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</si>
  <si>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</si>
  <si>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</si>
  <si>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</si>
  <si>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</si>
  <si>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</si>
  <si>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</si>
  <si>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</si>
  <si>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</si>
  <si>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</si>
  <si>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</si>
  <si>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</si>
  <si>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</si>
  <si>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</si>
  <si>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</si>
  <si>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</si>
  <si>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</si>
  <si>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173/М</t>
  </si>
  <si>
    <t>Суп молочный с вермишелью, сахаром, масл. сливочным</t>
  </si>
  <si>
    <t>200/10/10</t>
  </si>
  <si>
    <t>Какао с молоком</t>
  </si>
  <si>
    <t>Груша</t>
  </si>
  <si>
    <t>МБОУ "ООШ №1 с. Чермен"</t>
  </si>
  <si>
    <t>Цаболова Ф.Т.</t>
  </si>
  <si>
    <t>сыр полтвердый</t>
  </si>
  <si>
    <t>250/10/10</t>
  </si>
  <si>
    <t>МБОУ "ООШ №1 с. Чермен"                         5-9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</si>
</sst>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/>
    </xf>
    <xf numFmtId="164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37</v>
      </c>
      <c r="C1" s="55"/>
      <c r="D1" s="56"/>
      <c r="E1" t="s">
        <v>19</v>
      </c>
      <c r="F1" s="16"/>
      <c r="I1" t="s">
        <v>26</v>
      </c>
      <c r="J1" s="15">
        <v>44880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2" t="s">
        <v>27</v>
      </c>
      <c r="D4" s="43" t="s">
        <v>28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50.88</v>
      </c>
    </row>
    <row r="5" spans="1:10" ht="15.75">
      <c r="A5" s="37"/>
      <c r="B5" s="41"/>
      <c r="C5" s="42" t="s">
        <v>29</v>
      </c>
      <c r="D5" s="43" t="s">
        <v>30</v>
      </c>
      <c r="E5" s="42">
        <v>40</v>
      </c>
      <c r="F5" s="44">
        <v>8.5</v>
      </c>
      <c r="G5" s="44">
        <v>5.08</v>
      </c>
      <c r="H5" s="45">
        <v>4.5999999999999996</v>
      </c>
      <c r="I5" s="44">
        <v>0.28000000000000003</v>
      </c>
      <c r="J5" s="45">
        <v>62.84</v>
      </c>
    </row>
    <row r="6" spans="1:10" ht="31.5">
      <c r="A6" s="37"/>
      <c r="B6" s="41"/>
      <c r="C6" s="46" t="s">
        <v>32</v>
      </c>
      <c r="D6" s="47" t="s">
        <v>33</v>
      </c>
      <c r="E6" s="48" t="s">
        <v>34</v>
      </c>
      <c r="F6" s="49">
        <v>14.95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75">
      <c r="A7" s="37"/>
      <c r="B7" s="41"/>
      <c r="C7" s="44" t="s">
        <v>31</v>
      </c>
      <c r="D7" s="43" t="s">
        <v>35</v>
      </c>
      <c r="E7" s="42">
        <v>180</v>
      </c>
      <c r="F7" s="44">
        <v>17.23</v>
      </c>
      <c r="G7" s="44">
        <v>3.37</v>
      </c>
      <c r="H7" s="44">
        <v>2.85</v>
      </c>
      <c r="I7" s="44">
        <v>14.71</v>
      </c>
      <c r="J7" s="45">
        <v>97.97</v>
      </c>
    </row>
    <row r="8" spans="1:10" ht="15.75">
      <c r="A8" s="37"/>
      <c r="B8" s="41"/>
      <c r="C8" s="44"/>
      <c r="D8" s="43" t="s">
        <v>24</v>
      </c>
      <c r="E8" s="42">
        <v>40</v>
      </c>
      <c r="F8" s="44">
        <v>2.08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5" thickBot="1">
      <c r="A9" s="37"/>
      <c r="B9" s="41"/>
      <c r="C9" s="44"/>
      <c r="D9" s="52" t="s">
        <v>36</v>
      </c>
      <c r="E9" s="53">
        <v>100</v>
      </c>
      <c r="F9" s="53">
        <v>10.64</v>
      </c>
      <c r="G9" s="53">
        <v>0.44</v>
      </c>
      <c r="H9" s="53">
        <v>0.33</v>
      </c>
      <c r="I9" s="53">
        <v>13</v>
      </c>
      <c r="J9" s="45">
        <v>56.73</v>
      </c>
    </row>
    <row r="10" spans="1:10" ht="15.75" thickBot="1">
      <c r="A10" s="57" t="s">
        <v>23</v>
      </c>
      <c r="B10" s="58"/>
      <c r="C10" s="58"/>
      <c r="D10" s="59"/>
      <c r="E10" s="38">
        <v>515</v>
      </c>
      <c r="F10" s="38">
        <f>SUM(F4:F9)</f>
        <v>62.84</v>
      </c>
      <c r="G10" s="38">
        <f>SUM(G4:G9)</f>
        <v>20.39</v>
      </c>
      <c r="H10" s="38">
        <f t="shared" ref="H10:I10" si="0">SUM(H4:H9)</f>
        <v>20.519999999999996</v>
      </c>
      <c r="I10" s="38">
        <f t="shared" si="0"/>
        <v>72.599999999999994</v>
      </c>
      <c r="J10" s="38">
        <f>SUM(J4:J9)</f>
        <v>556.64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41</v>
      </c>
      <c r="C1" s="55"/>
      <c r="D1" s="56"/>
      <c r="E1" t="s">
        <v>19</v>
      </c>
      <c r="F1" s="16"/>
      <c r="I1" t="s">
        <v>26</v>
      </c>
      <c r="J1" s="15">
        <v>44943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2" t="s">
        <v>27</v>
      </c>
      <c r="D4" s="43" t="s">
        <v>39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50.9</v>
      </c>
    </row>
    <row r="5" spans="1:10" ht="15.75">
      <c r="A5" s="37"/>
      <c r="B5" s="41"/>
      <c r="C5" s="42" t="s">
        <v>29</v>
      </c>
      <c r="D5" s="43" t="s">
        <v>30</v>
      </c>
      <c r="E5" s="42">
        <v>40</v>
      </c>
      <c r="F5" s="44">
        <v>8.5</v>
      </c>
      <c r="G5" s="44">
        <v>5.08</v>
      </c>
      <c r="H5" s="45">
        <v>4.5999999999999996</v>
      </c>
      <c r="I5" s="44">
        <v>0.28000000000000003</v>
      </c>
      <c r="J5" s="45">
        <v>62.84</v>
      </c>
    </row>
    <row r="6" spans="1:10" ht="31.5">
      <c r="A6" s="37"/>
      <c r="B6" s="41"/>
      <c r="C6" s="46" t="s">
        <v>32</v>
      </c>
      <c r="D6" s="47" t="s">
        <v>33</v>
      </c>
      <c r="E6" s="48" t="s">
        <v>40</v>
      </c>
      <c r="F6" s="49">
        <v>18.399999999999999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75">
      <c r="A7" s="37"/>
      <c r="B7" s="41"/>
      <c r="C7" s="44" t="s">
        <v>31</v>
      </c>
      <c r="D7" s="43" t="s">
        <v>35</v>
      </c>
      <c r="E7" s="42">
        <v>200</v>
      </c>
      <c r="F7" s="44">
        <v>17.23</v>
      </c>
      <c r="G7" s="44">
        <v>3.37</v>
      </c>
      <c r="H7" s="44">
        <v>2.85</v>
      </c>
      <c r="I7" s="44">
        <v>14.71</v>
      </c>
      <c r="J7" s="45">
        <v>97.97</v>
      </c>
    </row>
    <row r="8" spans="1:10" ht="15.75">
      <c r="A8" s="37"/>
      <c r="B8" s="41"/>
      <c r="C8" s="44"/>
      <c r="D8" s="43" t="s">
        <v>24</v>
      </c>
      <c r="E8" s="42">
        <v>50</v>
      </c>
      <c r="F8" s="44">
        <v>3.12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5" thickBot="1">
      <c r="A9" s="37"/>
      <c r="B9" s="41"/>
      <c r="C9" s="44"/>
      <c r="D9" s="52" t="s">
        <v>36</v>
      </c>
      <c r="E9" s="53">
        <v>100</v>
      </c>
      <c r="F9" s="53">
        <v>10.64</v>
      </c>
      <c r="G9" s="53">
        <v>0.44</v>
      </c>
      <c r="H9" s="53">
        <v>0.33</v>
      </c>
      <c r="I9" s="53">
        <v>13</v>
      </c>
      <c r="J9" s="45">
        <v>56.73</v>
      </c>
    </row>
    <row r="10" spans="1:10" ht="15.75" thickBot="1">
      <c r="A10" s="57" t="s">
        <v>23</v>
      </c>
      <c r="B10" s="58"/>
      <c r="C10" s="58"/>
      <c r="D10" s="59"/>
      <c r="E10" s="38">
        <v>555</v>
      </c>
      <c r="F10" s="38">
        <f t="shared" ref="F10:J10" si="0">SUM(F4:F9)</f>
        <v>67.329999999999984</v>
      </c>
      <c r="G10" s="39">
        <f t="shared" si="0"/>
        <v>20.39</v>
      </c>
      <c r="H10" s="38">
        <f t="shared" si="0"/>
        <v>20.519999999999996</v>
      </c>
      <c r="I10" s="38">
        <f t="shared" si="0"/>
        <v>72.599999999999994</v>
      </c>
      <c r="J10" s="40">
        <f t="shared" si="0"/>
        <v>556.66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2022-11-24T08:46:25Z</cp:lastPrinted>
  <dcterms:created xsi:type="dcterms:W3CDTF">2015-06-05T18:19:34Z</dcterms:created>
  <dcterms:modified xsi:type="dcterms:W3CDTF">2023-01-10T08:31:41Z</dcterms:modified>
</cp:coreProperties>
</file>