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8"/>
  <c r="G7"/>
  <c r="G6"/>
  <c r="G10" s="1"/>
  <c r="F5"/>
  <c r="F10" s="1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<sst xmlns="http://schemas.openxmlformats.org/spreadsheetml/2006/main" count="80" uniqueCount="42">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</sst>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G22" sqref="G22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4" customWidth="1"/>
    <col min="11" max="1025" width="8.5703125"/>
  </cols>
  <sheetData>
    <row r="1" spans="1:10">
      <c r="A1" t="s">
        <v>0</v>
      </c>
      <c r="B1" s="52" t="s">
        <v>41</v>
      </c>
      <c r="C1" s="2"/>
      <c r="D1" s="3"/>
      <c r="E1" t="s">
        <v>1</v>
      </c>
      <c r="F1" s="4"/>
      <c r="I1" t="s">
        <v>2</v>
      </c>
      <c r="J1" s="5">
        <v>44847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6" t="s">
        <v>16</v>
      </c>
      <c r="D5" s="12" t="s">
        <v>17</v>
      </c>
      <c r="E5" s="11" t="s">
        <v>18</v>
      </c>
      <c r="F5" s="13">
        <f>47.51+4.08</f>
        <v>51.589999999999996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11">
        <v>150</v>
      </c>
      <c r="F6" s="13">
        <v>10.88</v>
      </c>
      <c r="G6" s="14">
        <v>144.03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11" t="s">
        <v>23</v>
      </c>
      <c r="F7" s="13">
        <v>3.25</v>
      </c>
      <c r="G7" s="14">
        <v>41.95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605</v>
      </c>
      <c r="F10" s="17">
        <f>SUM(F4:F9)</f>
        <v>86.08</v>
      </c>
      <c r="G10" s="17">
        <f>SUM(G4:G9)</f>
        <v>543.54999999999995</v>
      </c>
      <c r="H10" s="17">
        <f>SUM(H4:H9)</f>
        <v>22.549999999999997</v>
      </c>
      <c r="I10" s="17">
        <f>SUM(I4:I9)</f>
        <v>15.050000000000002</v>
      </c>
      <c r="J10" s="17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2" t="s">
        <v>41</v>
      </c>
      <c r="C1" s="2"/>
      <c r="D1" s="3"/>
      <c r="E1" t="s">
        <v>1</v>
      </c>
      <c r="F1" s="4"/>
      <c r="I1" t="s">
        <v>2</v>
      </c>
      <c r="J1" s="5">
        <v>44847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49"/>
      <c r="F4" s="13"/>
      <c r="G4" s="14"/>
      <c r="H4" s="15"/>
      <c r="I4" s="16"/>
      <c r="J4" s="15"/>
    </row>
    <row r="5" spans="1:10" ht="15.75">
      <c r="A5" s="9"/>
      <c r="B5" s="10"/>
      <c r="C5" s="16" t="s">
        <v>16</v>
      </c>
      <c r="D5" s="12" t="s">
        <v>17</v>
      </c>
      <c r="E5" s="49" t="s">
        <v>39</v>
      </c>
      <c r="F5" s="13">
        <f>52.58+4.1</f>
        <v>56.68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49">
        <v>180</v>
      </c>
      <c r="F6" s="13">
        <v>13.11</v>
      </c>
      <c r="G6" s="14">
        <f>J6*4+I6*9+H6*4</f>
        <v>142.79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49" t="s">
        <v>23</v>
      </c>
      <c r="F7" s="13">
        <v>3.25</v>
      </c>
      <c r="G7" s="14">
        <f>J7*4+I7*9+H7*4</f>
        <v>40.930000000000007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49">
        <v>60</v>
      </c>
      <c r="F8" s="13">
        <v>3.06</v>
      </c>
      <c r="G8" s="14">
        <f>J8*4+I8*9+H8*4</f>
        <v>93.039999999999992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682</v>
      </c>
      <c r="F10" s="17">
        <f>SUM(F4:F9)</f>
        <v>84.6</v>
      </c>
      <c r="G10" s="50">
        <f>SUM(G4:G9)</f>
        <v>489.45000000000005</v>
      </c>
      <c r="H10" s="17">
        <f>SUM(H4:H9)</f>
        <v>18.649999999999999</v>
      </c>
      <c r="I10" s="17">
        <f>SUM(I4:I9)</f>
        <v>11.13</v>
      </c>
      <c r="J10" s="51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2022-11-18T10:14:36Z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