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<sst xmlns="http://schemas.openxmlformats.org/spreadsheetml/2006/main" count="80" uniqueCount="43">
  <si>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</si>
  <si>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</si>
  <si>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</si>
  <si>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</si>
  <si>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</si>
  <si>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</si>
  <si>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</si>
  <si>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</si>
  <si>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</si>
  <si>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</si>
  <si>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</si>
  <si>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</si>
  <si>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</si>
  <si>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</si>
  <si>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</si>
  <si>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</si>
  <si>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</si>
  <si>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</si>
  <si>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</si>
  <si>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</si>
  <si>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</si>
  <si>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</si>
  <si>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</si>
  <si>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</si>
  <si>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</si>
  <si>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</si>
  <si>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</si>
  <si>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</si>
  <si>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</si>
  <si>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</si>
  <si>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150/5</t>
  </si>
  <si>
    <t>377/М</t>
  </si>
  <si>
    <t>Чай с сахаром и лимоном</t>
  </si>
  <si>
    <t>180/10/7</t>
  </si>
  <si>
    <t>Мандарин</t>
  </si>
  <si>
    <t>234/М</t>
  </si>
  <si>
    <t>Котлета рыбная</t>
  </si>
  <si>
    <t>Картофельное пюре с маслом сливочным</t>
  </si>
  <si>
    <t>МБОУ "ООШ №1 с. Чермен"</t>
  </si>
  <si>
    <t>Цаболова Ф.Т.</t>
  </si>
  <si>
    <t>МБОУ "ООШ №1 с. Чермен"               5-9 классы</t>
  </si>
  <si>
    <t>180 / 5</t>
  </si>
  <si>
    <t>200 / 11 / 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</si>
</sst>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0" fontId="2" fillId="5" borderId="0" xfId="0" applyFont="1" applyFill="1"/>
    <xf numFmtId="1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2" fontId="3" fillId="5" borderId="23" xfId="1" applyNumberFormat="1" applyFont="1" applyFill="1" applyBorder="1" applyAlignment="1" applyProtection="1">
      <alignment horizontal="center" vertical="top"/>
    </xf>
    <xf numFmtId="164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164" fontId="3" fillId="5" borderId="23" xfId="1" applyNumberFormat="1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view="pageBreakPreview" topLeftCell="B1" zoomScaleSheetLayoutView="10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4" t="s">
        <v>40</v>
      </c>
      <c r="C1" s="55"/>
      <c r="D1" s="56"/>
      <c r="E1" t="s">
        <v>19</v>
      </c>
      <c r="F1" s="16"/>
      <c r="I1" t="s">
        <v>26</v>
      </c>
      <c r="J1" s="15">
        <v>44883</v>
      </c>
    </row>
    <row r="2" spans="1:13" ht="7.5" customHeight="1" thickBot="1"/>
    <row r="3" spans="1:13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3" ht="15.75">
      <c r="A4" s="37" t="s">
        <v>9</v>
      </c>
      <c r="B4" s="41"/>
      <c r="C4" s="43" t="s">
        <v>27</v>
      </c>
      <c r="D4" s="44" t="s">
        <v>28</v>
      </c>
      <c r="E4" s="43">
        <v>15</v>
      </c>
      <c r="F4" s="45">
        <v>9.44</v>
      </c>
      <c r="G4" s="46">
        <v>3.9</v>
      </c>
      <c r="H4" s="45">
        <v>3.92</v>
      </c>
      <c r="I4" s="47">
        <v>0</v>
      </c>
      <c r="J4" s="46">
        <v>50.88</v>
      </c>
    </row>
    <row r="5" spans="1:13" ht="15.75">
      <c r="A5" s="37"/>
      <c r="B5" s="41"/>
      <c r="C5" s="48" t="s">
        <v>35</v>
      </c>
      <c r="D5" s="49" t="s">
        <v>36</v>
      </c>
      <c r="E5" s="50">
        <v>90</v>
      </c>
      <c r="F5" s="48">
        <v>38.57</v>
      </c>
      <c r="G5" s="48">
        <v>7.5</v>
      </c>
      <c r="H5" s="48">
        <v>6.26</v>
      </c>
      <c r="I5" s="48">
        <v>10.56</v>
      </c>
      <c r="J5" s="51">
        <v>128.58000000000001</v>
      </c>
    </row>
    <row r="6" spans="1:13" ht="31.5">
      <c r="A6" s="37"/>
      <c r="B6" s="41"/>
      <c r="C6" s="48" t="s">
        <v>29</v>
      </c>
      <c r="D6" s="49" t="s">
        <v>37</v>
      </c>
      <c r="E6" s="50" t="s">
        <v>30</v>
      </c>
      <c r="F6" s="48">
        <v>16.760000000000002</v>
      </c>
      <c r="G6" s="48">
        <v>3.07</v>
      </c>
      <c r="H6" s="48">
        <v>8.32</v>
      </c>
      <c r="I6" s="48">
        <v>32.19</v>
      </c>
      <c r="J6" s="46">
        <v>215.92</v>
      </c>
    </row>
    <row r="7" spans="1:13" ht="15.75">
      <c r="A7" s="37"/>
      <c r="B7" s="41"/>
      <c r="C7" s="45" t="s">
        <v>31</v>
      </c>
      <c r="D7" s="44" t="s">
        <v>32</v>
      </c>
      <c r="E7" s="43" t="s">
        <v>33</v>
      </c>
      <c r="F7" s="45">
        <v>3.14</v>
      </c>
      <c r="G7" s="45">
        <v>0.05</v>
      </c>
      <c r="H7" s="45">
        <v>0.01</v>
      </c>
      <c r="I7" s="45">
        <v>10.16</v>
      </c>
      <c r="J7" s="46">
        <v>40.93</v>
      </c>
    </row>
    <row r="8" spans="1:13" ht="15.75">
      <c r="A8" s="37"/>
      <c r="B8" s="41"/>
      <c r="C8" s="45"/>
      <c r="D8" s="44" t="s">
        <v>24</v>
      </c>
      <c r="E8" s="43">
        <v>40</v>
      </c>
      <c r="F8" s="45">
        <v>2.08</v>
      </c>
      <c r="G8" s="45">
        <v>3.04</v>
      </c>
      <c r="H8" s="46">
        <v>0.4</v>
      </c>
      <c r="I8" s="45">
        <v>19.32</v>
      </c>
      <c r="J8" s="46">
        <v>93.04</v>
      </c>
    </row>
    <row r="9" spans="1:13" ht="16.5" thickBot="1">
      <c r="A9" s="37"/>
      <c r="B9" s="41"/>
      <c r="C9" s="45"/>
      <c r="D9" s="52" t="s">
        <v>34</v>
      </c>
      <c r="E9" s="53">
        <v>100</v>
      </c>
      <c r="F9" s="53">
        <v>15.27</v>
      </c>
      <c r="G9" s="53">
        <v>20.72</v>
      </c>
      <c r="H9" s="53">
        <v>21.72</v>
      </c>
      <c r="I9" s="53">
        <v>22.72</v>
      </c>
      <c r="J9" s="46">
        <v>369.24</v>
      </c>
    </row>
    <row r="10" spans="1:13" ht="15.75" thickBot="1">
      <c r="A10" s="57" t="s">
        <v>23</v>
      </c>
      <c r="B10" s="58"/>
      <c r="C10" s="58"/>
      <c r="D10" s="59"/>
      <c r="E10" s="38">
        <v>500</v>
      </c>
      <c r="F10" s="38">
        <f>SUM(F4:F9)</f>
        <v>85.259999999999991</v>
      </c>
      <c r="G10" s="38">
        <f>SUM(G4:G9)</f>
        <v>38.28</v>
      </c>
      <c r="H10" s="38">
        <f t="shared" ref="H10:I10" si="0">SUM(H4:H9)</f>
        <v>40.629999999999995</v>
      </c>
      <c r="I10" s="38">
        <f t="shared" si="0"/>
        <v>94.949999999999989</v>
      </c>
      <c r="J10" s="38">
        <f>SUM(J4:J9)</f>
        <v>898.59</v>
      </c>
    </row>
    <row r="11" spans="1:1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3" ht="16.5" thickBot="1">
      <c r="A13" s="7"/>
      <c r="B13" s="8"/>
      <c r="C13" s="8"/>
      <c r="D13" s="26"/>
      <c r="E13" s="13"/>
      <c r="F13" s="19"/>
      <c r="G13" s="19"/>
      <c r="H13" s="19"/>
      <c r="I13" s="19"/>
      <c r="J13" s="32"/>
      <c r="M13" s="42"/>
    </row>
    <row r="14" spans="1:1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19</v>
      </c>
      <c r="F1" s="16"/>
      <c r="I1" t="s">
        <v>26</v>
      </c>
      <c r="J1" s="15">
        <v>44897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3" t="s">
        <v>27</v>
      </c>
      <c r="D4" s="44" t="s">
        <v>28</v>
      </c>
      <c r="E4" s="43">
        <v>15</v>
      </c>
      <c r="F4" s="45">
        <v>9.44</v>
      </c>
      <c r="G4" s="46">
        <v>3.9</v>
      </c>
      <c r="H4" s="45">
        <v>3.92</v>
      </c>
      <c r="I4" s="47">
        <v>0</v>
      </c>
      <c r="J4" s="46">
        <v>50.88</v>
      </c>
    </row>
    <row r="5" spans="1:10" ht="15.75">
      <c r="A5" s="37"/>
      <c r="B5" s="41"/>
      <c r="C5" s="48" t="s">
        <v>35</v>
      </c>
      <c r="D5" s="49" t="s">
        <v>36</v>
      </c>
      <c r="E5" s="50">
        <v>100</v>
      </c>
      <c r="F5" s="48">
        <v>44.99</v>
      </c>
      <c r="G5" s="48">
        <v>7.5</v>
      </c>
      <c r="H5" s="48">
        <v>6.26</v>
      </c>
      <c r="I5" s="48">
        <v>10.56</v>
      </c>
      <c r="J5" s="51">
        <v>128.58000000000001</v>
      </c>
    </row>
    <row r="6" spans="1:10" ht="31.5">
      <c r="A6" s="37"/>
      <c r="B6" s="41"/>
      <c r="C6" s="48" t="s">
        <v>29</v>
      </c>
      <c r="D6" s="49" t="s">
        <v>37</v>
      </c>
      <c r="E6" s="50" t="s">
        <v>41</v>
      </c>
      <c r="F6" s="48">
        <v>20.46</v>
      </c>
      <c r="G6" s="48">
        <v>3.07</v>
      </c>
      <c r="H6" s="48">
        <v>8.32</v>
      </c>
      <c r="I6" s="48">
        <v>32.19</v>
      </c>
      <c r="J6" s="46">
        <v>215.92</v>
      </c>
    </row>
    <row r="7" spans="1:10" ht="15.75">
      <c r="A7" s="37"/>
      <c r="B7" s="41"/>
      <c r="C7" s="45" t="s">
        <v>31</v>
      </c>
      <c r="D7" s="44" t="s">
        <v>32</v>
      </c>
      <c r="E7" s="43" t="s">
        <v>42</v>
      </c>
      <c r="F7" s="45">
        <v>3.35</v>
      </c>
      <c r="G7" s="45">
        <v>0.05</v>
      </c>
      <c r="H7" s="45">
        <v>0.01</v>
      </c>
      <c r="I7" s="45">
        <v>10.16</v>
      </c>
      <c r="J7" s="46">
        <v>40.93</v>
      </c>
    </row>
    <row r="8" spans="1:10" ht="15.75">
      <c r="A8" s="37"/>
      <c r="B8" s="41"/>
      <c r="C8" s="45"/>
      <c r="D8" s="44" t="s">
        <v>24</v>
      </c>
      <c r="E8" s="43">
        <v>50</v>
      </c>
      <c r="F8" s="45">
        <v>3.12</v>
      </c>
      <c r="G8" s="45">
        <v>3.04</v>
      </c>
      <c r="H8" s="46">
        <v>0.4</v>
      </c>
      <c r="I8" s="45">
        <v>19.32</v>
      </c>
      <c r="J8" s="46">
        <v>93.04</v>
      </c>
    </row>
    <row r="9" spans="1:10" ht="16.5" thickBot="1">
      <c r="A9" s="37"/>
      <c r="B9" s="41"/>
      <c r="C9" s="45"/>
      <c r="D9" s="52" t="s">
        <v>34</v>
      </c>
      <c r="E9" s="53">
        <v>100</v>
      </c>
      <c r="F9" s="53">
        <v>15.27</v>
      </c>
      <c r="G9" s="53">
        <v>20.72</v>
      </c>
      <c r="H9" s="53">
        <v>21.72</v>
      </c>
      <c r="I9" s="53">
        <v>22.72</v>
      </c>
      <c r="J9" s="46">
        <v>369.24</v>
      </c>
    </row>
    <row r="10" spans="1:10" ht="15.75" thickBot="1">
      <c r="A10" s="57" t="s">
        <v>23</v>
      </c>
      <c r="B10" s="58"/>
      <c r="C10" s="58"/>
      <c r="D10" s="59"/>
      <c r="E10" s="38">
        <v>500</v>
      </c>
      <c r="F10" s="38">
        <f t="shared" ref="F10:J10" si="0">SUM(F4:F9)</f>
        <v>96.63</v>
      </c>
      <c r="G10" s="39">
        <f t="shared" si="0"/>
        <v>38.28</v>
      </c>
      <c r="H10" s="38">
        <f t="shared" si="0"/>
        <v>40.629999999999995</v>
      </c>
      <c r="I10" s="38">
        <f t="shared" si="0"/>
        <v>94.949999999999989</v>
      </c>
      <c r="J10" s="40">
        <f t="shared" si="0"/>
        <v>898.59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2022-11-24T08:51:32Z</cp:lastPrinted>
  <dcterms:created xsi:type="dcterms:W3CDTF">2015-06-05T18:19:34Z</dcterms:created>
  <dcterms:modified xsi:type="dcterms:W3CDTF">2022-12-05T08:20:46Z</dcterms:modified>
</cp:coreProperties>
</file>