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<sst xmlns="http://schemas.openxmlformats.org/spreadsheetml/2006/main" count="37" uniqueCount="37">
  <si>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</si>
  <si>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</si>
  <si>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</si>
  <si>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</si>
  <si>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</si>
  <si>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</si>
  <si>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</si>
  <si>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</si>
  <si>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</si>
  <si>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</si>
  <si>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</si>
  <si>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</si>
  <si>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</si>
  <si>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</si>
  <si>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</si>
  <si>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</si>
  <si>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</si>
  <si>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</si>
  <si>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</si>
  <si>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</si>
  <si>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</si>
  <si>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</si>
  <si>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</si>
  <si>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</si>
  <si>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</si>
  <si>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</si>
  <si>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</si>
  <si>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</si>
  <si>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</si>
  <si>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</si>
  <si>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r>
      <t xml:space="preserve">Каша </t>
    </r>
    <r>
      <rPr>
        <sz val="12"/>
        <color rgb="FFFF0000"/>
        <rFont val="Times New Roman"/>
        <family val="1"/>
        <charset val="204"/>
      </rPr>
      <t xml:space="preserve">пшеничная </t>
    </r>
    <r>
      <rPr>
        <sz val="12"/>
        <rFont val="Times New Roman"/>
        <family val="1"/>
        <charset val="204"/>
      </rPr>
      <t>рассыпчатая</t>
    </r>
  </si>
  <si>
    <t>378/М/ССЖ</t>
  </si>
  <si>
    <t>Чай с молоком,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</si>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</sst>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25.140625" customWidth="1"/>
    <col min="2" max="2" width="20.7109375" customWidth="1"/>
  </cols>
  <sheetData>
    <row r="1" spans="1:15" ht="15.75">
      <c r="A1" s="1" t="s">
        <v>0</v>
      </c>
      <c r="B1" s="2" t="s">
        <v>1</v>
      </c>
      <c r="C1" s="3"/>
      <c r="D1" s="2"/>
      <c r="E1" s="2"/>
      <c r="F1" s="2"/>
      <c r="G1" s="2"/>
      <c r="H1" s="4"/>
      <c r="I1" s="4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9" t="s">
        <v>4</v>
      </c>
      <c r="B3" s="38">
        <v>44819</v>
      </c>
      <c r="C3" s="3"/>
      <c r="D3" s="9"/>
      <c r="E3" s="34"/>
      <c r="F3" s="34"/>
      <c r="G3" s="34"/>
      <c r="H3" s="35"/>
      <c r="I3" s="35"/>
      <c r="J3" s="36"/>
      <c r="K3" s="36"/>
      <c r="L3" s="36"/>
      <c r="M3" s="36"/>
      <c r="N3" s="36"/>
      <c r="O3" s="36"/>
    </row>
    <row r="4" spans="1:15" ht="15.75">
      <c r="A4" s="10" t="s">
        <v>5</v>
      </c>
      <c r="B4" s="11">
        <v>2</v>
      </c>
      <c r="C4" s="29"/>
      <c r="D4" s="29"/>
      <c r="E4" s="11"/>
      <c r="F4" s="2"/>
      <c r="G4" s="2"/>
      <c r="H4" s="35"/>
      <c r="I4" s="35"/>
      <c r="J4" s="37"/>
      <c r="K4" s="37"/>
      <c r="L4" s="37"/>
      <c r="M4" s="37"/>
      <c r="N4" s="37"/>
      <c r="O4" s="37"/>
    </row>
    <row r="5" spans="1:15" ht="15.75">
      <c r="A5" s="32" t="s">
        <v>6</v>
      </c>
      <c r="B5" s="32" t="s">
        <v>7</v>
      </c>
      <c r="C5" s="33" t="s">
        <v>8</v>
      </c>
      <c r="D5" s="32" t="s">
        <v>9</v>
      </c>
      <c r="E5" s="32"/>
      <c r="F5" s="32"/>
      <c r="G5" s="32" t="s">
        <v>10</v>
      </c>
      <c r="H5" s="27" t="s">
        <v>11</v>
      </c>
      <c r="I5" s="27"/>
      <c r="J5" s="27"/>
      <c r="K5" s="27"/>
      <c r="L5" s="27" t="s">
        <v>12</v>
      </c>
      <c r="M5" s="27"/>
      <c r="N5" s="27"/>
      <c r="O5" s="27"/>
    </row>
    <row r="6" spans="1:15" ht="15.75">
      <c r="A6" s="32"/>
      <c r="B6" s="32"/>
      <c r="C6" s="33"/>
      <c r="D6" s="12" t="s">
        <v>13</v>
      </c>
      <c r="E6" s="12" t="s">
        <v>14</v>
      </c>
      <c r="F6" s="12" t="s">
        <v>15</v>
      </c>
      <c r="G6" s="32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28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5.75">
      <c r="A9" s="16" t="s">
        <v>25</v>
      </c>
      <c r="B9" s="17" t="s">
        <v>26</v>
      </c>
      <c r="C9" s="18">
        <v>10</v>
      </c>
      <c r="D9" s="16">
        <v>0.08</v>
      </c>
      <c r="E9" s="16">
        <v>7.25</v>
      </c>
      <c r="F9" s="16">
        <v>0.13</v>
      </c>
      <c r="G9" s="16">
        <f>F9*4+E9*9+D9*4</f>
        <v>66.089999999999989</v>
      </c>
      <c r="H9" s="19"/>
      <c r="I9" s="19"/>
      <c r="J9" s="20">
        <v>40</v>
      </c>
      <c r="K9" s="21">
        <v>0.1</v>
      </c>
      <c r="L9" s="21">
        <v>2.4</v>
      </c>
      <c r="M9" s="20">
        <v>3</v>
      </c>
      <c r="N9" s="19"/>
      <c r="O9" s="22">
        <v>0.02</v>
      </c>
    </row>
    <row r="10" spans="1:15" ht="47.25">
      <c r="A10" s="16" t="s">
        <v>27</v>
      </c>
      <c r="B10" s="17" t="s">
        <v>28</v>
      </c>
      <c r="C10" s="18">
        <v>120</v>
      </c>
      <c r="D10" s="16">
        <v>9.89</v>
      </c>
      <c r="E10" s="16">
        <v>10.64</v>
      </c>
      <c r="F10" s="16">
        <v>8.5299999999999994</v>
      </c>
      <c r="G10" s="16">
        <v>252.37</v>
      </c>
      <c r="H10" s="22">
        <v>0.1</v>
      </c>
      <c r="I10" s="20">
        <v>6.95</v>
      </c>
      <c r="J10" s="19">
        <v>300</v>
      </c>
      <c r="K10" s="22">
        <v>3.61</v>
      </c>
      <c r="L10" s="22">
        <v>32.71</v>
      </c>
      <c r="M10" s="22">
        <v>160.22999999999999</v>
      </c>
      <c r="N10" s="22">
        <v>31.73</v>
      </c>
      <c r="O10" s="22">
        <v>2.5300000000000002</v>
      </c>
    </row>
    <row r="11" spans="1:15" ht="31.5">
      <c r="A11" s="16" t="s">
        <v>29</v>
      </c>
      <c r="B11" s="17" t="s">
        <v>30</v>
      </c>
      <c r="C11" s="18">
        <v>150</v>
      </c>
      <c r="D11" s="16">
        <v>4.3499999999999996</v>
      </c>
      <c r="E11" s="16">
        <v>6.32</v>
      </c>
      <c r="F11" s="16">
        <v>29.69</v>
      </c>
      <c r="G11" s="16">
        <v>160.16</v>
      </c>
      <c r="H11" s="22">
        <v>0.22</v>
      </c>
      <c r="I11" s="19"/>
      <c r="J11" s="19"/>
      <c r="K11" s="22">
        <v>0.42</v>
      </c>
      <c r="L11" s="22">
        <v>14.08</v>
      </c>
      <c r="M11" s="22">
        <v>155.71</v>
      </c>
      <c r="N11" s="22">
        <v>104.22</v>
      </c>
      <c r="O11" s="22">
        <v>3.51</v>
      </c>
    </row>
    <row r="12" spans="1:15" ht="31.5">
      <c r="A12" s="16" t="s">
        <v>31</v>
      </c>
      <c r="B12" s="17" t="s">
        <v>32</v>
      </c>
      <c r="C12" s="18">
        <v>180</v>
      </c>
      <c r="D12" s="16">
        <v>1.45</v>
      </c>
      <c r="E12" s="16">
        <v>1.25</v>
      </c>
      <c r="F12" s="16">
        <v>12.38</v>
      </c>
      <c r="G12" s="16">
        <v>66.91</v>
      </c>
      <c r="H12" s="22">
        <v>0.01</v>
      </c>
      <c r="I12" s="21">
        <v>0.4</v>
      </c>
      <c r="J12" s="20">
        <v>5</v>
      </c>
      <c r="K12" s="19"/>
      <c r="L12" s="22">
        <v>64.95</v>
      </c>
      <c r="M12" s="22">
        <v>53.24</v>
      </c>
      <c r="N12" s="21">
        <v>11.4</v>
      </c>
      <c r="O12" s="21">
        <v>0.9</v>
      </c>
    </row>
    <row r="13" spans="1:15" ht="15.75">
      <c r="A13" s="16"/>
      <c r="B13" s="17" t="s">
        <v>33</v>
      </c>
      <c r="C13" s="18">
        <v>40</v>
      </c>
      <c r="D13" s="16">
        <v>3.16</v>
      </c>
      <c r="E13" s="23">
        <v>0.4</v>
      </c>
      <c r="F13" s="16">
        <v>19.32</v>
      </c>
      <c r="G13" s="18">
        <v>94</v>
      </c>
      <c r="H13" s="22">
        <v>0.04</v>
      </c>
      <c r="I13" s="19"/>
      <c r="J13" s="19"/>
      <c r="K13" s="19"/>
      <c r="L13" s="20">
        <v>8</v>
      </c>
      <c r="M13" s="20">
        <v>26</v>
      </c>
      <c r="N13" s="21">
        <v>5.6</v>
      </c>
      <c r="O13" s="22">
        <v>0.44</v>
      </c>
    </row>
    <row r="14" spans="1:15" ht="15.75">
      <c r="A14" s="16" t="s">
        <v>34</v>
      </c>
      <c r="B14" s="24" t="s">
        <v>35</v>
      </c>
      <c r="C14" s="18">
        <v>100</v>
      </c>
      <c r="D14" s="23">
        <v>0.8</v>
      </c>
      <c r="E14" s="23">
        <v>0.2</v>
      </c>
      <c r="F14" s="23">
        <v>7.5</v>
      </c>
      <c r="G14" s="18">
        <v>38</v>
      </c>
      <c r="H14" s="22">
        <v>0.06</v>
      </c>
      <c r="I14" s="20">
        <v>38</v>
      </c>
      <c r="J14" s="19"/>
      <c r="K14" s="21">
        <v>0.2</v>
      </c>
      <c r="L14" s="20">
        <v>35</v>
      </c>
      <c r="M14" s="20">
        <v>17</v>
      </c>
      <c r="N14" s="20">
        <v>11</v>
      </c>
      <c r="O14" s="21">
        <v>0.1</v>
      </c>
    </row>
    <row r="15" spans="1:15" ht="15.75">
      <c r="A15" s="31" t="s">
        <v>36</v>
      </c>
      <c r="B15" s="31"/>
      <c r="C15" s="25">
        <f>SUM(C9:C14)</f>
        <v>600</v>
      </c>
      <c r="D15" s="26">
        <f>SUM(D9:D14)</f>
        <v>19.73</v>
      </c>
      <c r="E15" s="26">
        <f t="shared" ref="E15:O15" si="0">SUM(E9:E14)</f>
        <v>26.06</v>
      </c>
      <c r="F15" s="26">
        <f t="shared" si="0"/>
        <v>77.550000000000011</v>
      </c>
      <c r="G15" s="26">
        <f t="shared" si="0"/>
        <v>677.53</v>
      </c>
      <c r="H15" s="26">
        <f t="shared" si="0"/>
        <v>0.43</v>
      </c>
      <c r="I15" s="26">
        <f t="shared" si="0"/>
        <v>45.35</v>
      </c>
      <c r="J15" s="26">
        <f t="shared" si="0"/>
        <v>345</v>
      </c>
      <c r="K15" s="26">
        <f t="shared" si="0"/>
        <v>4.33</v>
      </c>
      <c r="L15" s="26">
        <f t="shared" si="0"/>
        <v>157.13999999999999</v>
      </c>
      <c r="M15" s="26">
        <f t="shared" si="0"/>
        <v>415.18</v>
      </c>
      <c r="N15" s="26">
        <f t="shared" si="0"/>
        <v>163.95</v>
      </c>
      <c r="O15" s="26">
        <f t="shared" si="0"/>
        <v>7.5000000000000009</v>
      </c>
    </row>
  </sheetData>
  <mergeCells count="15">
    <mergeCell ref="E3:G3"/>
    <mergeCell ref="H3:I3"/>
    <mergeCell ref="J3:O3"/>
    <mergeCell ref="C4:D4"/>
    <mergeCell ref="H4:I4"/>
    <mergeCell ref="J4:O4"/>
    <mergeCell ref="L5:O5"/>
    <mergeCell ref="A8:O8"/>
    <mergeCell ref="A15:B15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2022-04-15T06:31:59Z</dcterms:created>
  <dcterms:modified xsi:type="dcterms:W3CDTF">2022-11-07T16:10:25Z</dcterms:modified>
</cp:coreProperties>
</file>