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F13"/>
  <c r="E13"/>
  <c r="D13"/>
  <c r="C13"/>
  <c r="G9"/>
  <c r="G13" s="1"/>
</calcChain>
</file>

<file path=xl/sharedStrings.xml><?xml version="1.0" encoding="utf-8"?>
<sst xmlns="http://schemas.openxmlformats.org/spreadsheetml/2006/main" count="33" uniqueCount="33">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</sst>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3" sqref="B3"/>
    </sheetView>
  </sheetViews>
  <sheetFormatPr defaultRowHeight="15"/>
  <cols>
    <col min="1" max="1" width="24" customWidth="1"/>
    <col min="2" max="2" width="21" customWidth="1"/>
  </cols>
  <sheetData>
    <row r="1" spans="1:15" ht="15.75">
      <c r="A1" s="1" t="s">
        <v>0</v>
      </c>
      <c r="B1" s="2" t="s">
        <v>1</v>
      </c>
      <c r="C1" s="3"/>
      <c r="D1" s="2"/>
      <c r="E1" s="2"/>
      <c r="F1" s="2"/>
      <c r="G1" s="2"/>
      <c r="H1" s="4"/>
      <c r="I1" s="4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9" t="s">
        <v>4</v>
      </c>
      <c r="B3" s="44">
        <v>44820</v>
      </c>
      <c r="C3" s="3"/>
      <c r="D3" s="9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</row>
    <row r="4" spans="1:15" ht="15.75">
      <c r="A4" s="10" t="s">
        <v>5</v>
      </c>
      <c r="B4" s="11">
        <v>2</v>
      </c>
      <c r="C4" s="35"/>
      <c r="D4" s="35"/>
      <c r="E4" s="11"/>
      <c r="F4" s="2"/>
      <c r="G4" s="2"/>
      <c r="H4" s="41"/>
      <c r="I4" s="41"/>
      <c r="J4" s="43"/>
      <c r="K4" s="43"/>
      <c r="L4" s="43"/>
      <c r="M4" s="43"/>
      <c r="N4" s="43"/>
      <c r="O4" s="43"/>
    </row>
    <row r="5" spans="1:15" ht="15.75">
      <c r="A5" s="38" t="s">
        <v>6</v>
      </c>
      <c r="B5" s="38" t="s">
        <v>7</v>
      </c>
      <c r="C5" s="39" t="s">
        <v>8</v>
      </c>
      <c r="D5" s="38" t="s">
        <v>9</v>
      </c>
      <c r="E5" s="38"/>
      <c r="F5" s="38"/>
      <c r="G5" s="38" t="s">
        <v>10</v>
      </c>
      <c r="H5" s="33" t="s">
        <v>11</v>
      </c>
      <c r="I5" s="33"/>
      <c r="J5" s="33"/>
      <c r="K5" s="33"/>
      <c r="L5" s="33" t="s">
        <v>12</v>
      </c>
      <c r="M5" s="33"/>
      <c r="N5" s="33"/>
      <c r="O5" s="33"/>
    </row>
    <row r="6" spans="1:15" ht="15.75">
      <c r="A6" s="38"/>
      <c r="B6" s="38"/>
      <c r="C6" s="39"/>
      <c r="D6" s="12" t="s">
        <v>13</v>
      </c>
      <c r="E6" s="12" t="s">
        <v>14</v>
      </c>
      <c r="F6" s="12" t="s">
        <v>15</v>
      </c>
      <c r="G6" s="38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34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5" ht="63">
      <c r="A9" s="16" t="s">
        <v>25</v>
      </c>
      <c r="B9" s="17" t="s">
        <v>26</v>
      </c>
      <c r="C9" s="18">
        <v>200</v>
      </c>
      <c r="D9" s="16">
        <v>20.95</v>
      </c>
      <c r="E9" s="16">
        <v>18.329999999999998</v>
      </c>
      <c r="F9" s="16">
        <v>42.87</v>
      </c>
      <c r="G9" s="16">
        <f>F9*4+E9*9+D9*4</f>
        <v>420.24999999999994</v>
      </c>
      <c r="H9" s="19">
        <v>0.1</v>
      </c>
      <c r="I9" s="19">
        <v>0.62</v>
      </c>
      <c r="J9" s="20">
        <v>83</v>
      </c>
      <c r="K9" s="19">
        <v>2.08</v>
      </c>
      <c r="L9" s="21">
        <v>204</v>
      </c>
      <c r="M9" s="19">
        <v>284.3</v>
      </c>
      <c r="N9" s="19">
        <v>31.78</v>
      </c>
      <c r="O9" s="19">
        <v>0.96</v>
      </c>
    </row>
    <row r="10" spans="1:15" ht="31.5">
      <c r="A10" s="16" t="s">
        <v>27</v>
      </c>
      <c r="B10" s="17" t="s">
        <v>28</v>
      </c>
      <c r="C10" s="18">
        <v>180</v>
      </c>
      <c r="D10" s="16">
        <v>2.74</v>
      </c>
      <c r="E10" s="16">
        <v>2.2599999999999998</v>
      </c>
      <c r="F10" s="22">
        <v>18.600000000000001</v>
      </c>
      <c r="G10" s="18">
        <v>107</v>
      </c>
      <c r="H10" s="23">
        <v>0.02</v>
      </c>
      <c r="I10" s="23">
        <v>0.72</v>
      </c>
      <c r="J10" s="24">
        <v>9</v>
      </c>
      <c r="K10" s="25"/>
      <c r="L10" s="23">
        <v>112.77</v>
      </c>
      <c r="M10" s="24">
        <v>81</v>
      </c>
      <c r="N10" s="26">
        <v>12.6</v>
      </c>
      <c r="O10" s="23">
        <v>0.12</v>
      </c>
    </row>
    <row r="11" spans="1:15" ht="15.75">
      <c r="A11" s="16"/>
      <c r="B11" s="27" t="s">
        <v>29</v>
      </c>
      <c r="C11" s="28">
        <v>40</v>
      </c>
      <c r="D11" s="16">
        <v>3.16</v>
      </c>
      <c r="E11" s="22">
        <v>0.4</v>
      </c>
      <c r="F11" s="16">
        <v>19.32</v>
      </c>
      <c r="G11" s="18">
        <v>94</v>
      </c>
      <c r="H11" s="19">
        <v>0.04</v>
      </c>
      <c r="I11" s="29"/>
      <c r="J11" s="29"/>
      <c r="K11" s="29"/>
      <c r="L11" s="20">
        <v>8</v>
      </c>
      <c r="M11" s="20">
        <v>26</v>
      </c>
      <c r="N11" s="21">
        <v>5.6</v>
      </c>
      <c r="O11" s="19">
        <v>0.44</v>
      </c>
    </row>
    <row r="12" spans="1:15" ht="15.75">
      <c r="A12" s="16" t="s">
        <v>30</v>
      </c>
      <c r="B12" s="30" t="s">
        <v>31</v>
      </c>
      <c r="C12" s="18">
        <v>100</v>
      </c>
      <c r="D12" s="22">
        <v>0.4</v>
      </c>
      <c r="E12" s="22">
        <v>0.4</v>
      </c>
      <c r="F12" s="22">
        <v>9.8000000000000007</v>
      </c>
      <c r="G12" s="18">
        <v>47</v>
      </c>
      <c r="H12" s="23">
        <v>0.03</v>
      </c>
      <c r="I12" s="24">
        <v>10</v>
      </c>
      <c r="J12" s="24">
        <v>5</v>
      </c>
      <c r="K12" s="26">
        <v>0.2</v>
      </c>
      <c r="L12" s="24">
        <v>16</v>
      </c>
      <c r="M12" s="24">
        <v>11</v>
      </c>
      <c r="N12" s="24">
        <v>9</v>
      </c>
      <c r="O12" s="26">
        <v>2.2000000000000002</v>
      </c>
    </row>
    <row r="13" spans="1:15" ht="15.75">
      <c r="A13" s="37" t="s">
        <v>32</v>
      </c>
      <c r="B13" s="37"/>
      <c r="C13" s="31">
        <f t="shared" ref="C13:O13" si="0">SUM(C9:C12)</f>
        <v>520</v>
      </c>
      <c r="D13" s="32">
        <f t="shared" si="0"/>
        <v>27.249999999999996</v>
      </c>
      <c r="E13" s="32">
        <f t="shared" si="0"/>
        <v>21.389999999999993</v>
      </c>
      <c r="F13" s="32">
        <f t="shared" si="0"/>
        <v>90.589999999999989</v>
      </c>
      <c r="G13" s="32">
        <f t="shared" si="0"/>
        <v>668.25</v>
      </c>
      <c r="H13" s="32">
        <f t="shared" si="0"/>
        <v>0.19</v>
      </c>
      <c r="I13" s="32">
        <f t="shared" si="0"/>
        <v>11.34</v>
      </c>
      <c r="J13" s="32">
        <f t="shared" si="0"/>
        <v>97</v>
      </c>
      <c r="K13" s="32">
        <f t="shared" si="0"/>
        <v>2.2800000000000002</v>
      </c>
      <c r="L13" s="32">
        <f t="shared" si="0"/>
        <v>340.77</v>
      </c>
      <c r="M13" s="32">
        <f t="shared" si="0"/>
        <v>402.3</v>
      </c>
      <c r="N13" s="32">
        <f t="shared" si="0"/>
        <v>58.980000000000004</v>
      </c>
      <c r="O13" s="32">
        <f t="shared" si="0"/>
        <v>3.72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3:B13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2022-04-15T06:33:11Z</dcterms:created>
  <dcterms:modified xsi:type="dcterms:W3CDTF">2022-11-07T16:11:07Z</dcterms:modified>
</cp:coreProperties>
</file>